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Y\Desktop\RESOURCEFUL ITEMS\UMTA\"/>
    </mc:Choice>
  </mc:AlternateContent>
  <bookViews>
    <workbookView xWindow="0" yWindow="0" windowWidth="20490" windowHeight="74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" i="1"/>
</calcChain>
</file>

<file path=xl/sharedStrings.xml><?xml version="1.0" encoding="utf-8"?>
<sst xmlns="http://schemas.openxmlformats.org/spreadsheetml/2006/main" count="96" uniqueCount="84">
  <si>
    <t>Commodity ID</t>
  </si>
  <si>
    <t>Commodity Name</t>
  </si>
  <si>
    <t>Date Supplied</t>
  </si>
  <si>
    <t>Units supplied</t>
  </si>
  <si>
    <t>Unit Price</t>
  </si>
  <si>
    <t>Total Cost</t>
  </si>
  <si>
    <t>SNG-001</t>
  </si>
  <si>
    <t>SNG-002</t>
  </si>
  <si>
    <t>SNG-003</t>
  </si>
  <si>
    <t>SNG-004</t>
  </si>
  <si>
    <t>SNG-005</t>
  </si>
  <si>
    <t>SNG-006</t>
  </si>
  <si>
    <t>SNG-007</t>
  </si>
  <si>
    <t>SNG-008</t>
  </si>
  <si>
    <t>SNG-009</t>
  </si>
  <si>
    <t>SNG-010</t>
  </si>
  <si>
    <t>SNG-011</t>
  </si>
  <si>
    <t>SNG-012</t>
  </si>
  <si>
    <t>SNG-013</t>
  </si>
  <si>
    <t>SNG-014</t>
  </si>
  <si>
    <t>SNG-032</t>
  </si>
  <si>
    <t>SNG-096</t>
  </si>
  <si>
    <t>SNG-019</t>
  </si>
  <si>
    <t>SNG-022</t>
  </si>
  <si>
    <t>SNG-025</t>
  </si>
  <si>
    <t>SNG-029</t>
  </si>
  <si>
    <t>SNG-030</t>
  </si>
  <si>
    <t>SNG-031</t>
  </si>
  <si>
    <t>Melamine  Bowl</t>
  </si>
  <si>
    <t>Description</t>
  </si>
  <si>
    <t>Plastic mats</t>
  </si>
  <si>
    <t>Pair</t>
  </si>
  <si>
    <t>Set</t>
  </si>
  <si>
    <t>Piece</t>
  </si>
  <si>
    <t>Baby Utensil set</t>
  </si>
  <si>
    <t>Sauce Pans</t>
  </si>
  <si>
    <t>Plastic mugs</t>
  </si>
  <si>
    <t>Dozen</t>
  </si>
  <si>
    <t>Kitchen Towels</t>
  </si>
  <si>
    <r>
      <t xml:space="preserve">House shoes </t>
    </r>
    <r>
      <rPr>
        <i/>
        <sz val="11"/>
        <color theme="1"/>
        <rFont val="Arial Narrow"/>
        <family val="2"/>
      </rPr>
      <t>(Men)</t>
    </r>
  </si>
  <si>
    <r>
      <t xml:space="preserve">House shoes </t>
    </r>
    <r>
      <rPr>
        <i/>
        <sz val="11"/>
        <color theme="1"/>
        <rFont val="Arial Narrow"/>
        <family val="2"/>
      </rPr>
      <t>(women)</t>
    </r>
  </si>
  <si>
    <t xml:space="preserve">Lato Milk </t>
  </si>
  <si>
    <t>500g Tin</t>
  </si>
  <si>
    <t>Tea Biscuits</t>
  </si>
  <si>
    <t>Sunfruit Juice</t>
  </si>
  <si>
    <t>200ml Carton</t>
  </si>
  <si>
    <t>Plastic Trash bins</t>
  </si>
  <si>
    <t>piece</t>
  </si>
  <si>
    <t>Serving Ledos</t>
  </si>
  <si>
    <t>Table mats (Craft)</t>
  </si>
  <si>
    <t>Table mats (Hot pan)</t>
  </si>
  <si>
    <t>Packs</t>
  </si>
  <si>
    <r>
      <t xml:space="preserve">Cornflakes   </t>
    </r>
    <r>
      <rPr>
        <i/>
        <sz val="10"/>
        <color theme="1"/>
        <rFont val="Arial"/>
        <family val="2"/>
      </rPr>
      <t>(300g)</t>
    </r>
    <r>
      <rPr>
        <sz val="13"/>
        <color theme="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Packets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</si>
  <si>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Lato Milk </t>
    </r>
    <r>
      <rPr>
        <i/>
        <sz val="11"/>
        <color theme="1"/>
        <rFont val="Arial Narrow"/>
        <family val="2"/>
      </rPr>
      <t>(Sachets)</t>
    </r>
  </si>
  <si>
    <t>Glass Jug</t>
  </si>
  <si>
    <t>1Ltr</t>
  </si>
  <si>
    <t>Bathroom flip flops</t>
  </si>
  <si>
    <t>Wire trash bin</t>
  </si>
  <si>
    <t>Diner Set</t>
  </si>
  <si>
    <t>Serving Dishes</t>
  </si>
  <si>
    <t>Mini set</t>
  </si>
  <si>
    <t>Supplier Name</t>
  </si>
  <si>
    <t>Wingoman Gen. Merchandize</t>
  </si>
  <si>
    <t>Darendill Shoppers</t>
  </si>
  <si>
    <t>Myax Traders</t>
  </si>
  <si>
    <t>Azir Merchandize Ltd</t>
  </si>
  <si>
    <t>Nzamu Shops</t>
  </si>
  <si>
    <t>Quinpal Company Limited</t>
  </si>
  <si>
    <t>Grace and Terry Grocery</t>
  </si>
  <si>
    <t>Kwanza Boys</t>
  </si>
  <si>
    <t xml:space="preserve">Rasmey Products </t>
  </si>
  <si>
    <t>Queen Tix Ltd.</t>
  </si>
  <si>
    <t>Tonito Traders</t>
  </si>
  <si>
    <t>Denzel Stocks Ltd.</t>
  </si>
  <si>
    <t>Sakwa &amp; Sadik Ltd.</t>
  </si>
  <si>
    <t>Mapete Sons Ltd.</t>
  </si>
  <si>
    <t>Jinbell Distributors</t>
  </si>
  <si>
    <t>Pax Suppliers</t>
  </si>
  <si>
    <t>Apex products</t>
  </si>
  <si>
    <t>Odaka Sisters</t>
  </si>
  <si>
    <t>Natron Distributors</t>
  </si>
  <si>
    <t>Woolpan General Traders</t>
  </si>
  <si>
    <t>Kupacupas</t>
  </si>
  <si>
    <t>Zenith Company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</si>
</sst>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dd\-mmm\-yyyy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3"/>
      <color theme="1"/>
      <name val="Arial"/>
      <family val="2"/>
    </font>
    <font>
      <i/>
      <sz val="11"/>
      <color theme="1"/>
      <name val="Arial Narrow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164" fontId="2" fillId="0" borderId="0" xfId="1" applyNumberFormat="1" applyFont="1"/>
    <xf numFmtId="0" fontId="2" fillId="0" borderId="0" xfId="0" applyFont="1" applyAlignment="1">
      <alignment wrapText="1"/>
    </xf>
    <xf numFmtId="0" fontId="3" fillId="0" borderId="1" xfId="0" applyFont="1" applyBorder="1"/>
    <xf numFmtId="164" fontId="3" fillId="0" borderId="1" xfId="1" applyNumberFormat="1" applyFont="1" applyBorder="1"/>
    <xf numFmtId="165" fontId="3" fillId="0" borderId="1" xfId="0" applyNumberFormat="1" applyFont="1" applyBorder="1"/>
    <xf numFmtId="3" fontId="3" fillId="0" borderId="1" xfId="0" applyNumberFormat="1" applyFont="1" applyBorder="1"/>
    <xf numFmtId="0" fontId="3" fillId="0" borderId="2" xfId="0" applyFont="1" applyFill="1" applyBorder="1"/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="70" zoomScaleNormal="70" workbookViewId="0">
      <selection sqref="A1:A4"/>
    </sheetView>
  </sheetViews>
  <sheetFormatPr defaultRowHeight="15" x14ac:dyDescent="0.25"/>
  <cols>
    <col min="1" max="1" width="16.28515625" customWidth="1"/>
    <col min="2" max="2" width="25.42578125" customWidth="1"/>
    <col min="3" max="3" width="20.5703125" customWidth="1"/>
    <col min="4" max="4" width="17.5703125" customWidth="1"/>
    <col min="5" max="5" width="32.42578125" customWidth="1"/>
    <col min="6" max="6" width="16.28515625" customWidth="1"/>
    <col min="7" max="7" width="16.5703125" customWidth="1"/>
    <col min="8" max="8" width="24" customWidth="1"/>
    <col min="11" max="11" width="13.5703125" bestFit="1" customWidth="1"/>
  </cols>
  <sheetData>
    <row r="1" spans="1:11" ht="42" x14ac:dyDescent="0.35">
      <c r="A1" s="3" t="s">
        <v>0</v>
      </c>
      <c r="B1" s="3" t="s">
        <v>1</v>
      </c>
      <c r="C1" s="3" t="s">
        <v>29</v>
      </c>
      <c r="D1" s="3" t="s">
        <v>2</v>
      </c>
      <c r="E1" s="3" t="s">
        <v>61</v>
      </c>
      <c r="F1" s="3" t="s">
        <v>3</v>
      </c>
      <c r="G1" s="3" t="s">
        <v>4</v>
      </c>
      <c r="H1" s="3" t="s">
        <v>5</v>
      </c>
    </row>
    <row r="2" spans="1:11" ht="17.25" x14ac:dyDescent="0.3">
      <c r="A2" s="4" t="s">
        <v>6</v>
      </c>
      <c r="B2" s="4" t="s">
        <v>40</v>
      </c>
      <c r="C2" s="4" t="s">
        <v>31</v>
      </c>
      <c r="D2" s="6">
        <v>45069</v>
      </c>
      <c r="E2" s="4" t="s">
        <v>65</v>
      </c>
      <c r="F2" s="4">
        <v>23</v>
      </c>
      <c r="G2" s="7">
        <v>20000</v>
      </c>
      <c r="H2" s="5">
        <f>F2*G2</f>
        <v>460000</v>
      </c>
    </row>
    <row r="3" spans="1:11" ht="21" x14ac:dyDescent="0.35">
      <c r="A3" s="4" t="s">
        <v>12</v>
      </c>
      <c r="B3" s="4" t="s">
        <v>28</v>
      </c>
      <c r="C3" s="4" t="s">
        <v>32</v>
      </c>
      <c r="D3" s="6">
        <v>44970</v>
      </c>
      <c r="E3" s="4" t="s">
        <v>63</v>
      </c>
      <c r="F3" s="4">
        <v>80</v>
      </c>
      <c r="G3" s="7">
        <v>15000</v>
      </c>
      <c r="H3" s="5">
        <f t="shared" ref="H3:H23" si="0">F3*G3</f>
        <v>1200000</v>
      </c>
      <c r="K3" s="2"/>
    </row>
    <row r="4" spans="1:11" ht="16.5" customHeight="1" x14ac:dyDescent="0.25">
      <c r="A4" s="4" t="s">
        <v>10</v>
      </c>
      <c r="B4" s="4" t="s">
        <v>30</v>
      </c>
      <c r="C4" s="4" t="s">
        <v>33</v>
      </c>
      <c r="D4" s="6">
        <v>44996</v>
      </c>
      <c r="E4" s="4" t="s">
        <v>68</v>
      </c>
      <c r="F4" s="4">
        <v>56</v>
      </c>
      <c r="G4" s="7">
        <v>20000</v>
      </c>
      <c r="H4" s="5">
        <f t="shared" si="0"/>
        <v>1120000</v>
      </c>
    </row>
    <row r="5" spans="1:11" ht="16.5" x14ac:dyDescent="0.25">
      <c r="A5" s="4" t="s">
        <v>9</v>
      </c>
      <c r="B5" s="4" t="s">
        <v>34</v>
      </c>
      <c r="C5" s="4" t="s">
        <v>33</v>
      </c>
      <c r="D5" s="6">
        <v>45005</v>
      </c>
      <c r="E5" s="4" t="s">
        <v>69</v>
      </c>
      <c r="F5" s="4">
        <v>70</v>
      </c>
      <c r="G5" s="7">
        <v>12000</v>
      </c>
      <c r="H5" s="5">
        <f t="shared" si="0"/>
        <v>840000</v>
      </c>
      <c r="K5" s="1"/>
    </row>
    <row r="6" spans="1:11" ht="16.5" x14ac:dyDescent="0.25">
      <c r="A6" s="4" t="s">
        <v>8</v>
      </c>
      <c r="B6" s="4" t="s">
        <v>35</v>
      </c>
      <c r="C6" s="4" t="s">
        <v>32</v>
      </c>
      <c r="D6" s="6">
        <v>44976</v>
      </c>
      <c r="E6" s="4" t="s">
        <v>64</v>
      </c>
      <c r="F6" s="4">
        <v>29</v>
      </c>
      <c r="G6" s="7">
        <v>90000</v>
      </c>
      <c r="H6" s="5">
        <f t="shared" si="0"/>
        <v>2610000</v>
      </c>
    </row>
    <row r="7" spans="1:11" ht="16.5" x14ac:dyDescent="0.25">
      <c r="A7" s="4" t="s">
        <v>11</v>
      </c>
      <c r="B7" s="4" t="s">
        <v>36</v>
      </c>
      <c r="C7" s="4" t="s">
        <v>37</v>
      </c>
      <c r="D7" s="6">
        <v>44947</v>
      </c>
      <c r="E7" s="4" t="s">
        <v>66</v>
      </c>
      <c r="F7" s="4">
        <v>65</v>
      </c>
      <c r="G7" s="7">
        <v>10000</v>
      </c>
      <c r="H7" s="5">
        <f t="shared" si="0"/>
        <v>650000</v>
      </c>
    </row>
    <row r="8" spans="1:11" ht="16.5" x14ac:dyDescent="0.25">
      <c r="A8" s="4" t="s">
        <v>7</v>
      </c>
      <c r="B8" s="4" t="s">
        <v>38</v>
      </c>
      <c r="C8" s="4" t="s">
        <v>32</v>
      </c>
      <c r="D8" s="6">
        <v>44941</v>
      </c>
      <c r="E8" s="4" t="s">
        <v>67</v>
      </c>
      <c r="F8" s="4">
        <v>60</v>
      </c>
      <c r="G8" s="7">
        <v>18000</v>
      </c>
      <c r="H8" s="5">
        <f t="shared" si="0"/>
        <v>1080000</v>
      </c>
    </row>
    <row r="9" spans="1:11" ht="17.25" x14ac:dyDescent="0.3">
      <c r="A9" s="4" t="s">
        <v>17</v>
      </c>
      <c r="B9" s="4" t="s">
        <v>39</v>
      </c>
      <c r="C9" s="4" t="s">
        <v>31</v>
      </c>
      <c r="D9" s="6">
        <v>44940</v>
      </c>
      <c r="E9" s="4" t="s">
        <v>62</v>
      </c>
      <c r="F9" s="4">
        <v>53</v>
      </c>
      <c r="G9" s="7">
        <v>34000</v>
      </c>
      <c r="H9" s="5">
        <f t="shared" si="0"/>
        <v>1802000</v>
      </c>
    </row>
    <row r="10" spans="1:11" ht="16.5" x14ac:dyDescent="0.25">
      <c r="A10" s="4" t="s">
        <v>18</v>
      </c>
      <c r="B10" s="4" t="s">
        <v>41</v>
      </c>
      <c r="C10" s="4" t="s">
        <v>42</v>
      </c>
      <c r="D10" s="6">
        <v>45063</v>
      </c>
      <c r="E10" s="8" t="s">
        <v>82</v>
      </c>
      <c r="F10" s="4">
        <v>62</v>
      </c>
      <c r="G10" s="7">
        <v>22000</v>
      </c>
      <c r="H10" s="5">
        <f t="shared" si="0"/>
        <v>1364000</v>
      </c>
    </row>
    <row r="11" spans="1:11" ht="16.5" x14ac:dyDescent="0.25">
      <c r="A11" s="4" t="s">
        <v>15</v>
      </c>
      <c r="B11" s="4" t="s">
        <v>43</v>
      </c>
      <c r="C11" s="4" t="s">
        <v>42</v>
      </c>
      <c r="D11" s="6">
        <v>45038</v>
      </c>
      <c r="E11" s="4" t="s">
        <v>70</v>
      </c>
      <c r="F11" s="4">
        <v>40</v>
      </c>
      <c r="G11" s="7">
        <v>19000</v>
      </c>
      <c r="H11" s="5">
        <f t="shared" si="0"/>
        <v>760000</v>
      </c>
    </row>
    <row r="12" spans="1:11" ht="16.5" x14ac:dyDescent="0.25">
      <c r="A12" s="4" t="s">
        <v>16</v>
      </c>
      <c r="B12" s="4" t="s">
        <v>44</v>
      </c>
      <c r="C12" s="4" t="s">
        <v>45</v>
      </c>
      <c r="D12" s="6">
        <v>45031</v>
      </c>
      <c r="E12" s="4" t="s">
        <v>71</v>
      </c>
      <c r="F12" s="4">
        <v>61</v>
      </c>
      <c r="G12" s="7">
        <v>25000</v>
      </c>
      <c r="H12" s="5">
        <f t="shared" si="0"/>
        <v>1525000</v>
      </c>
    </row>
    <row r="13" spans="1:11" ht="16.5" x14ac:dyDescent="0.25">
      <c r="A13" s="4" t="s">
        <v>13</v>
      </c>
      <c r="B13" s="4" t="s">
        <v>46</v>
      </c>
      <c r="C13" s="4" t="s">
        <v>47</v>
      </c>
      <c r="D13" s="6">
        <v>44953</v>
      </c>
      <c r="E13" s="4" t="s">
        <v>72</v>
      </c>
      <c r="F13" s="4">
        <v>70</v>
      </c>
      <c r="G13" s="7">
        <v>14000</v>
      </c>
      <c r="H13" s="5">
        <f t="shared" si="0"/>
        <v>980000</v>
      </c>
    </row>
    <row r="14" spans="1:11" ht="16.5" x14ac:dyDescent="0.25">
      <c r="A14" s="4" t="s">
        <v>14</v>
      </c>
      <c r="B14" s="4" t="s">
        <v>48</v>
      </c>
      <c r="C14" s="4" t="s">
        <v>33</v>
      </c>
      <c r="D14" s="6">
        <v>45070</v>
      </c>
      <c r="E14" s="4" t="s">
        <v>73</v>
      </c>
      <c r="F14" s="4">
        <v>53</v>
      </c>
      <c r="G14" s="7">
        <v>3500</v>
      </c>
      <c r="H14" s="5">
        <f t="shared" si="0"/>
        <v>185500</v>
      </c>
    </row>
    <row r="15" spans="1:11" ht="16.5" x14ac:dyDescent="0.25">
      <c r="A15" s="4" t="s">
        <v>19</v>
      </c>
      <c r="B15" s="4" t="s">
        <v>49</v>
      </c>
      <c r="C15" s="4" t="s">
        <v>32</v>
      </c>
      <c r="D15" s="6">
        <v>45001</v>
      </c>
      <c r="E15" s="4" t="s">
        <v>74</v>
      </c>
      <c r="F15" s="4">
        <v>81</v>
      </c>
      <c r="G15" s="7">
        <v>15000</v>
      </c>
      <c r="H15" s="5">
        <f t="shared" si="0"/>
        <v>1215000</v>
      </c>
    </row>
    <row r="16" spans="1:11" ht="16.5" x14ac:dyDescent="0.25">
      <c r="A16" s="4" t="s">
        <v>20</v>
      </c>
      <c r="B16" s="4" t="s">
        <v>50</v>
      </c>
      <c r="C16" s="4" t="s">
        <v>32</v>
      </c>
      <c r="D16" s="6">
        <v>44943</v>
      </c>
      <c r="E16" s="4" t="s">
        <v>75</v>
      </c>
      <c r="F16" s="4">
        <v>56</v>
      </c>
      <c r="G16" s="7">
        <v>20000</v>
      </c>
      <c r="H16" s="5">
        <f t="shared" si="0"/>
        <v>1120000</v>
      </c>
    </row>
    <row r="17" spans="1:8" ht="17.25" x14ac:dyDescent="0.3">
      <c r="A17" s="4" t="s">
        <v>21</v>
      </c>
      <c r="B17" s="4" t="s">
        <v>53</v>
      </c>
      <c r="C17" s="4" t="s">
        <v>37</v>
      </c>
      <c r="D17" s="6">
        <v>44999</v>
      </c>
      <c r="E17" s="4" t="s">
        <v>76</v>
      </c>
      <c r="F17" s="4">
        <v>45</v>
      </c>
      <c r="G17" s="7">
        <v>10000</v>
      </c>
      <c r="H17" s="5">
        <f t="shared" si="0"/>
        <v>450000</v>
      </c>
    </row>
    <row r="18" spans="1:8" ht="16.5" x14ac:dyDescent="0.25">
      <c r="A18" s="4" t="s">
        <v>22</v>
      </c>
      <c r="B18" s="4" t="s">
        <v>52</v>
      </c>
      <c r="C18" s="4" t="s">
        <v>51</v>
      </c>
      <c r="D18" s="6">
        <v>44982</v>
      </c>
      <c r="E18" s="4" t="s">
        <v>77</v>
      </c>
      <c r="F18" s="4">
        <v>61</v>
      </c>
      <c r="G18" s="7">
        <v>55000</v>
      </c>
      <c r="H18" s="5">
        <f t="shared" si="0"/>
        <v>3355000</v>
      </c>
    </row>
    <row r="19" spans="1:8" ht="16.5" x14ac:dyDescent="0.25">
      <c r="A19" s="4" t="s">
        <v>23</v>
      </c>
      <c r="B19" s="4" t="s">
        <v>54</v>
      </c>
      <c r="C19" s="4" t="s">
        <v>55</v>
      </c>
      <c r="D19" s="6">
        <v>44973</v>
      </c>
      <c r="E19" s="4" t="s">
        <v>78</v>
      </c>
      <c r="F19" s="4">
        <v>48</v>
      </c>
      <c r="G19" s="7">
        <v>22200</v>
      </c>
      <c r="H19" s="5">
        <f t="shared" si="0"/>
        <v>1065600</v>
      </c>
    </row>
    <row r="20" spans="1:8" ht="16.5" x14ac:dyDescent="0.25">
      <c r="A20" s="4" t="s">
        <v>24</v>
      </c>
      <c r="B20" s="4" t="s">
        <v>56</v>
      </c>
      <c r="C20" s="4" t="s">
        <v>31</v>
      </c>
      <c r="D20" s="6">
        <v>45005</v>
      </c>
      <c r="E20" s="4" t="s">
        <v>79</v>
      </c>
      <c r="F20" s="4">
        <v>71</v>
      </c>
      <c r="G20" s="7">
        <v>80000</v>
      </c>
      <c r="H20" s="5">
        <f t="shared" si="0"/>
        <v>5680000</v>
      </c>
    </row>
    <row r="21" spans="1:8" ht="16.5" x14ac:dyDescent="0.25">
      <c r="A21" s="4" t="s">
        <v>25</v>
      </c>
      <c r="B21" s="4" t="s">
        <v>57</v>
      </c>
      <c r="C21" s="4" t="s">
        <v>33</v>
      </c>
      <c r="D21" s="6">
        <v>45029</v>
      </c>
      <c r="E21" s="4" t="s">
        <v>80</v>
      </c>
      <c r="F21" s="4">
        <v>88</v>
      </c>
      <c r="G21" s="7">
        <v>6500</v>
      </c>
      <c r="H21" s="5">
        <f t="shared" si="0"/>
        <v>572000</v>
      </c>
    </row>
    <row r="22" spans="1:8" ht="16.5" x14ac:dyDescent="0.25">
      <c r="A22" s="4" t="s">
        <v>26</v>
      </c>
      <c r="B22" s="4" t="s">
        <v>58</v>
      </c>
      <c r="C22" s="4" t="s">
        <v>60</v>
      </c>
      <c r="D22" s="6">
        <v>44945</v>
      </c>
      <c r="E22" s="4" t="s">
        <v>81</v>
      </c>
      <c r="F22" s="4">
        <v>65</v>
      </c>
      <c r="G22" s="7">
        <v>56000</v>
      </c>
      <c r="H22" s="5">
        <f t="shared" si="0"/>
        <v>3640000</v>
      </c>
    </row>
    <row r="23" spans="1:8" ht="16.5" x14ac:dyDescent="0.25">
      <c r="A23" s="4" t="s">
        <v>27</v>
      </c>
      <c r="B23" s="4" t="s">
        <v>59</v>
      </c>
      <c r="C23" s="4" t="s">
        <v>32</v>
      </c>
      <c r="D23" s="6">
        <v>45068</v>
      </c>
      <c r="E23" s="4" t="s">
        <v>83</v>
      </c>
      <c r="F23" s="4">
        <v>72</v>
      </c>
      <c r="G23" s="7">
        <v>70000</v>
      </c>
      <c r="H23" s="5">
        <f t="shared" si="0"/>
        <v>5040000</v>
      </c>
    </row>
    <row r="24" spans="1:8" ht="16.5" x14ac:dyDescent="0.25">
      <c r="E24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2024-07-20T00:16:54Z</dcterms:created>
  <dcterms:modified xsi:type="dcterms:W3CDTF">2024-07-21T05:30:18Z</dcterms:modified>
</cp:coreProperties>
</file>